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<sst xmlns="http://schemas.openxmlformats.org/spreadsheetml/2006/main" count="50" uniqueCount="25">
  <si>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</si>
  <si>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2025年2月南埕镇残疾人两项补贴资金发放汇总表</t>
  </si>
  <si>
    <t>填报单位： 乡镇人民政府（盖章）                                                                   填报日期：2025年2月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</si>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</sst>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I26" sqref="I26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181</v>
      </c>
      <c r="C9" s="15">
        <v>114</v>
      </c>
      <c r="D9" s="15">
        <v>19</v>
      </c>
      <c r="E9" s="15">
        <v>48</v>
      </c>
      <c r="F9" s="15">
        <v>21901</v>
      </c>
      <c r="G9" s="16">
        <f>21780+F9</f>
        <v>43681</v>
      </c>
      <c r="H9" s="15">
        <f>I9+J9+K9+L9</f>
        <v>181</v>
      </c>
      <c r="I9" s="15">
        <v>54</v>
      </c>
      <c r="J9" s="15">
        <v>14</v>
      </c>
      <c r="K9" s="15">
        <v>89</v>
      </c>
      <c r="L9" s="15">
        <v>24</v>
      </c>
      <c r="M9" s="15">
        <f>N9+O9</f>
        <v>22249</v>
      </c>
      <c r="N9" s="15">
        <v>9440</v>
      </c>
      <c r="O9" s="15">
        <v>12809</v>
      </c>
      <c r="P9" s="15">
        <f>Q9+R9</f>
        <v>44662</v>
      </c>
      <c r="Q9" s="16">
        <f>9640+N9</f>
        <v>19080</v>
      </c>
      <c r="R9" s="16">
        <f>12773+O9</f>
        <v>25582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  <row r="11" ht="39" hidden="1" customHeight="1" spans="1:18">
      <c r="A11" s="1" t="s">
        <v>22</v>
      </c>
      <c r="B11" s="1"/>
      <c r="F11" t="s">
        <v>23</v>
      </c>
      <c r="G11" s="1"/>
      <c r="K11" s="1" t="s">
        <v>24</v>
      </c>
      <c r="O11" s="22"/>
      <c r="P11" s="23"/>
      <c r="Q11" s="23"/>
      <c r="R11" s="23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2021-11-22T18:57:00Z</dcterms:created>
  <cp:lastPrinted>2023-08-24T01:39:00Z</cp:lastPrinted>
  <dcterms:modified xsi:type="dcterms:W3CDTF">2025-02-24T04:27:36Z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DA4C781024B54BE2BFAA0DD5E941A75B_13</vt:lpwstr>
  </property>
</Properties>
</file>