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<sst xmlns="http://schemas.openxmlformats.org/spreadsheetml/2006/main" count="30" uniqueCount="15">
  <si>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2025年1月份城乡低保、特困、孤儿和低保高龄补贴资金拨付表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</si>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</sst>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L23" sqref="L22:L23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20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45658</v>
      </c>
      <c r="T2" s="17"/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f>182-2-4+3</f>
        <v>179</v>
      </c>
      <c r="C5" s="10">
        <f>233-2-4+5</f>
        <v>232</v>
      </c>
      <c r="D5" s="10">
        <f>160625-4090+440+2752</f>
        <v>159727</v>
      </c>
      <c r="E5" s="11">
        <v>0</v>
      </c>
      <c r="F5" s="11">
        <v>0</v>
      </c>
      <c r="G5" s="11">
        <v>0</v>
      </c>
      <c r="H5" s="11">
        <v>13</v>
      </c>
      <c r="I5" s="11">
        <v>13</v>
      </c>
      <c r="J5" s="11">
        <v>1300</v>
      </c>
      <c r="K5" s="11">
        <v>19</v>
      </c>
      <c r="L5" s="11">
        <v>19</v>
      </c>
      <c r="M5" s="11">
        <f>22803+1241+1861-1241+1241</f>
        <v>25905</v>
      </c>
      <c r="N5" s="11">
        <v>0</v>
      </c>
      <c r="O5" s="11">
        <v>0</v>
      </c>
      <c r="P5" s="11">
        <v>0</v>
      </c>
      <c r="Q5" s="11">
        <v>7</v>
      </c>
      <c r="R5" s="11">
        <v>7</v>
      </c>
      <c r="S5" s="11">
        <f>1792+1792+977+977+977+977+977</f>
        <v>8469</v>
      </c>
      <c r="T5" s="9">
        <f>S5+P5+M5+J5+G5+D5</f>
        <v>195401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3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哭砂</cp:lastModifiedBy>
  <dcterms:created xsi:type="dcterms:W3CDTF">2006-09-13T11:21:00Z</dcterms:created>
  <cp:lastPrinted>2023-01-06T00:28:00Z</cp:lastPrinted>
  <dcterms:modified xsi:type="dcterms:W3CDTF">2025-02-24T03:05:34Z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AAF7361B4BF74916A0F81C1F3166661B</vt:lpwstr>
  </property>
</Properties>
</file>