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<sst xmlns="http://schemas.openxmlformats.org/spreadsheetml/2006/main" count="30" uniqueCount="15">
  <si>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2024年10月份城乡低保、特困、孤儿和低保高龄补贴资金拨付表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</si>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</sst>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15" zoomScaleNormal="115" workbookViewId="0">
      <selection activeCell="O21" sqref="O21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20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45566</v>
      </c>
      <c r="T2" s="17"/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f>189-5+1-1</f>
        <v>184</v>
      </c>
      <c r="C5" s="10">
        <f>241-6+1-1</f>
        <v>235</v>
      </c>
      <c r="D5" s="10">
        <f>163197-815+4335-815+260+260-575-3575+815-420-815</f>
        <v>161852</v>
      </c>
      <c r="E5" s="11">
        <v>0</v>
      </c>
      <c r="F5" s="11">
        <v>0</v>
      </c>
      <c r="G5" s="11">
        <v>0</v>
      </c>
      <c r="H5" s="11">
        <v>15</v>
      </c>
      <c r="I5" s="11">
        <v>15</v>
      </c>
      <c r="J5" s="11">
        <v>1500</v>
      </c>
      <c r="K5" s="11">
        <v>18</v>
      </c>
      <c r="L5" s="11">
        <v>18</v>
      </c>
      <c r="M5" s="11">
        <f>22803+1241+1861-1241</f>
        <v>24664</v>
      </c>
      <c r="N5" s="11">
        <v>0</v>
      </c>
      <c r="O5" s="11">
        <v>0</v>
      </c>
      <c r="P5" s="11">
        <v>0</v>
      </c>
      <c r="Q5" s="11">
        <v>7</v>
      </c>
      <c r="R5" s="11">
        <v>7</v>
      </c>
      <c r="S5" s="11">
        <f>1792+1792+977+977+977+977+977</f>
        <v>8469</v>
      </c>
      <c r="T5" s="9">
        <f>S5+P5+M5+J5+G5+D5</f>
        <v>196485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hidden="1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3">
    <mergeCell ref="A1:T1"/>
    <mergeCell ref="B2:D2"/>
    <mergeCell ref="I2:L2"/>
    <mergeCell ref="S2:T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✂️蝴蝶效应</cp:lastModifiedBy>
  <dcterms:created xsi:type="dcterms:W3CDTF">2006-09-13T11:21:00Z</dcterms:created>
  <cp:lastPrinted>2023-01-06T00:28:00Z</cp:lastPrinted>
  <dcterms:modified xsi:type="dcterms:W3CDTF">2024-10-03T02:19:47Z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AAF7361B4BF74916A0F81C1F3166661B</vt:lpwstr>
  </property>
</Properties>
</file>