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汇总表" sheetId="3" r:id="rId1"/>
  </sheets>
  <definedNames>
    <definedName name="_xlnm._FilterDatabase" localSheetId="0" hidden="1">汇总表!$B$6:$B$23</definedName>
  </definedNames>
  <calcPr calcId="144525"/>
</workbook>
</file>

<file path=xl/sharedStrings.xml><?xml version="1.0" encoding="utf-8"?>
<sst xmlns="http://schemas.openxmlformats.org/spreadsheetml/2006/main" count="30" uniqueCount="15">
  <si>
    <t>附件5</t>
  </si>
  <si>
    <t>2025年2月份城乡低保、特困、孤儿和低保高龄补贴资金拨付表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</si>
  <si>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</si>
  <si>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</si>
  <si>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</si>
  <si>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</si>
  <si>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</si>
  <si>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</si>
  <si>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</si>
  <si>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</si>
  <si>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</si>
  <si>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</si>
  <si>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</si>
  <si>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</si>
  <si>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葛坑镇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</si>
</sst>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27" borderId="10" applyNumberFormat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6" fillId="29" borderId="6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13" borderId="9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3" borderId="6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176" fontId="6" fillId="0" borderId="2" xfId="9" applyNumberFormat="true" applyFont="true" applyFill="true" applyBorder="true" applyAlignment="true">
      <alignment horizontal="center" vertical="center" wrapText="true"/>
    </xf>
    <xf numFmtId="0" fontId="6" fillId="0" borderId="2" xfId="9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31" fontId="4" fillId="0" borderId="1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zoomScale="85" zoomScaleNormal="85" workbookViewId="0">
      <selection activeCell="A2" sqref="A2:T2"/>
    </sheetView>
  </sheetViews>
  <sheetFormatPr defaultColWidth="9.25833333333333" defaultRowHeight="14.25"/>
  <cols>
    <col min="1" max="1" width="10" style="2" customWidth="true"/>
    <col min="2" max="2" width="7.125" style="2" customWidth="true"/>
    <col min="3" max="3" width="8.125" style="2" customWidth="true"/>
    <col min="4" max="4" width="14" style="2" customWidth="true"/>
    <col min="5" max="5" width="5.25833333333333" style="2" customWidth="true"/>
    <col min="6" max="6" width="6.625" style="2" customWidth="true"/>
    <col min="7" max="7" width="12.2583333333333" style="2" customWidth="true"/>
    <col min="8" max="8" width="6" style="2" customWidth="true"/>
    <col min="9" max="9" width="5.875" style="2" customWidth="true"/>
    <col min="10" max="10" width="8.625" style="2" customWidth="true"/>
    <col min="11" max="11" width="6.5" style="2" customWidth="true"/>
    <col min="12" max="12" width="5.75833333333333" style="2" customWidth="true"/>
    <col min="13" max="13" width="10.7583333333333" style="2" customWidth="true"/>
    <col min="14" max="14" width="8.375" style="2" customWidth="true"/>
    <col min="15" max="15" width="5.125" style="2" customWidth="true"/>
    <col min="16" max="16" width="8.875" style="2" customWidth="true"/>
    <col min="17" max="17" width="5.875" style="2" customWidth="true"/>
    <col min="18" max="18" width="8.375" style="2" customWidth="true"/>
    <col min="19" max="19" width="10.7583333333333" style="2" customWidth="true"/>
    <col min="20" max="20" width="10.2583333333333" style="2" customWidth="true"/>
    <col min="21" max="16384" width="9.25833333333333" style="2"/>
  </cols>
  <sheetData>
    <row r="1" spans="1:1">
      <c r="A1" s="2" t="s">
        <v>0</v>
      </c>
    </row>
    <row r="2" ht="20.25" customHeight="true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1.75" customHeight="true" spans="1:19">
      <c r="A3" s="4" t="s">
        <v>2</v>
      </c>
      <c r="B3" s="5"/>
      <c r="C3" s="5"/>
      <c r="D3" s="5"/>
      <c r="E3" s="4"/>
      <c r="F3" s="4"/>
      <c r="G3" s="4"/>
      <c r="H3" s="4"/>
      <c r="I3" s="13">
        <v>45690</v>
      </c>
      <c r="J3" s="13"/>
      <c r="K3" s="13"/>
      <c r="L3" s="13"/>
      <c r="M3" s="4"/>
      <c r="N3" s="4"/>
      <c r="O3" s="4"/>
      <c r="P3" s="4"/>
      <c r="Q3" s="4"/>
      <c r="R3" s="4"/>
      <c r="S3" s="4"/>
    </row>
    <row r="4" s="1" customFormat="true" ht="25.5" customHeight="true" spans="1:20">
      <c r="A4" s="6" t="s">
        <v>3</v>
      </c>
      <c r="B4" s="6" t="s">
        <v>4</v>
      </c>
      <c r="C4" s="6"/>
      <c r="D4" s="6"/>
      <c r="E4" s="6" t="s">
        <v>5</v>
      </c>
      <c r="F4" s="6"/>
      <c r="G4" s="6"/>
      <c r="H4" s="6" t="s">
        <v>6</v>
      </c>
      <c r="I4" s="6"/>
      <c r="J4" s="6"/>
      <c r="K4" s="14" t="s">
        <v>7</v>
      </c>
      <c r="L4" s="14"/>
      <c r="M4" s="14"/>
      <c r="N4" s="14" t="s">
        <v>8</v>
      </c>
      <c r="O4" s="14"/>
      <c r="P4" s="14"/>
      <c r="Q4" s="6" t="s">
        <v>9</v>
      </c>
      <c r="R4" s="6"/>
      <c r="S4" s="6"/>
      <c r="T4" s="11" t="s">
        <v>10</v>
      </c>
    </row>
    <row r="5" s="1" customFormat="true" ht="36" customHeight="true" spans="1:20">
      <c r="A5" s="6"/>
      <c r="B5" s="6" t="s">
        <v>11</v>
      </c>
      <c r="C5" s="6" t="s">
        <v>12</v>
      </c>
      <c r="D5" s="7" t="s">
        <v>13</v>
      </c>
      <c r="E5" s="6" t="s">
        <v>11</v>
      </c>
      <c r="F5" s="6" t="s">
        <v>12</v>
      </c>
      <c r="G5" s="7" t="s">
        <v>13</v>
      </c>
      <c r="H5" s="6" t="s">
        <v>11</v>
      </c>
      <c r="I5" s="6" t="s">
        <v>12</v>
      </c>
      <c r="J5" s="7" t="s">
        <v>13</v>
      </c>
      <c r="K5" s="6" t="s">
        <v>11</v>
      </c>
      <c r="L5" s="6" t="s">
        <v>12</v>
      </c>
      <c r="M5" s="7" t="s">
        <v>13</v>
      </c>
      <c r="N5" s="6" t="s">
        <v>11</v>
      </c>
      <c r="O5" s="6" t="s">
        <v>12</v>
      </c>
      <c r="P5" s="7" t="s">
        <v>13</v>
      </c>
      <c r="Q5" s="6" t="s">
        <v>11</v>
      </c>
      <c r="R5" s="6" t="s">
        <v>12</v>
      </c>
      <c r="S5" s="7" t="s">
        <v>13</v>
      </c>
      <c r="T5" s="11"/>
    </row>
    <row r="6" s="1" customFormat="true" ht="22.5" customHeight="true" spans="1:20">
      <c r="A6" s="8" t="s">
        <v>14</v>
      </c>
      <c r="B6" s="9">
        <v>184</v>
      </c>
      <c r="C6" s="9">
        <v>295</v>
      </c>
      <c r="D6" s="9">
        <v>163026</v>
      </c>
      <c r="E6" s="8">
        <v>0</v>
      </c>
      <c r="F6" s="8">
        <v>0</v>
      </c>
      <c r="G6" s="8">
        <v>0</v>
      </c>
      <c r="H6" s="8">
        <v>7</v>
      </c>
      <c r="I6" s="8">
        <v>7</v>
      </c>
      <c r="J6" s="8">
        <v>700</v>
      </c>
      <c r="K6" s="8">
        <v>35</v>
      </c>
      <c r="L6" s="8">
        <v>35</v>
      </c>
      <c r="M6" s="9">
        <v>57142</v>
      </c>
      <c r="N6" s="8">
        <v>0</v>
      </c>
      <c r="O6" s="8">
        <v>0</v>
      </c>
      <c r="P6" s="8">
        <v>0</v>
      </c>
      <c r="Q6" s="8">
        <v>4</v>
      </c>
      <c r="R6" s="8">
        <v>7</v>
      </c>
      <c r="S6" s="8">
        <v>7654</v>
      </c>
      <c r="T6" s="8">
        <f>D6+J6+M6+S6</f>
        <v>228522</v>
      </c>
    </row>
    <row r="7" s="1" customFormat="true" ht="22.5" customHeight="true" spans="1:20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="1" customFormat="true" ht="22.5" customHeight="true" spans="1:20">
      <c r="A8" s="8"/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1"/>
      <c r="N8" s="10"/>
      <c r="O8" s="10"/>
      <c r="P8" s="10"/>
      <c r="Q8" s="10"/>
      <c r="R8" s="10"/>
      <c r="S8" s="10"/>
      <c r="T8" s="8"/>
    </row>
    <row r="9" s="1" customFormat="true" ht="22.5" customHeight="true" spans="1:20">
      <c r="A9" s="8"/>
      <c r="B9" s="8"/>
      <c r="C9" s="8"/>
      <c r="D9" s="11"/>
      <c r="E9" s="8"/>
      <c r="F9" s="8"/>
      <c r="G9" s="8"/>
      <c r="H9" s="8"/>
      <c r="I9" s="8"/>
      <c r="J9" s="8"/>
      <c r="K9" s="8"/>
      <c r="L9" s="8"/>
      <c r="M9" s="11"/>
      <c r="N9" s="8"/>
      <c r="O9" s="8"/>
      <c r="P9" s="8"/>
      <c r="Q9" s="8"/>
      <c r="R9" s="8"/>
      <c r="S9" s="8"/>
      <c r="T9" s="8"/>
    </row>
    <row r="10" s="1" customFormat="true" ht="22.5" customHeight="true" spans="1:20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="1" customFormat="true" ht="22.5" customHeight="true" spans="1:20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="1" customFormat="true" ht="22.5" customHeight="true" spans="1:20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="1" customFormat="true" ht="22.5" customHeight="true" spans="1:20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="1" customFormat="true" ht="22.5" customHeight="true" spans="1:20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="1" customFormat="true" ht="22.5" customHeight="true" spans="1:20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="1" customFormat="true" ht="22.5" customHeight="true" spans="1:20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="1" customFormat="true" ht="22.5" customHeight="true" spans="1:20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8"/>
    </row>
    <row r="18" s="1" customFormat="true" ht="22.5" customHeight="true" spans="1:20">
      <c r="A18" s="8"/>
      <c r="B18" s="10"/>
      <c r="C18" s="12"/>
      <c r="D18" s="10"/>
      <c r="E18" s="10"/>
      <c r="F18" s="12"/>
      <c r="G18" s="10"/>
      <c r="H18" s="10"/>
      <c r="I18" s="12"/>
      <c r="J18" s="10"/>
      <c r="K18" s="10"/>
      <c r="L18" s="12"/>
      <c r="M18" s="10"/>
      <c r="N18" s="10"/>
      <c r="O18" s="12"/>
      <c r="P18" s="10"/>
      <c r="Q18" s="10"/>
      <c r="R18" s="12"/>
      <c r="S18" s="8"/>
      <c r="T18" s="8"/>
    </row>
    <row r="19" s="1" customFormat="true" ht="22.5" customHeight="true" spans="1:20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="1" customFormat="true" ht="22.5" customHeight="true" spans="1: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="1" customFormat="true" ht="22.5" customHeight="true" spans="1:20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8"/>
      <c r="R21" s="8"/>
      <c r="S21" s="8"/>
      <c r="T21" s="8"/>
    </row>
    <row r="22" s="1" customFormat="true" ht="22.5" customHeight="true" spans="1:20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="1" customFormat="true" ht="22.5" customHeight="true" spans="1:20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="1" customFormat="true" ht="22.5" customHeight="true" spans="1:20">
      <c r="A24" s="10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ht="22.5" customHeight="true"/>
  </sheetData>
  <mergeCells count="11"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true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2006-09-13T19:21:00Z</dcterms:created>
  <cp:lastPrinted>2023-01-06T08:28:00Z</cp:lastPrinted>
  <dcterms:modified xsi:type="dcterms:W3CDTF">2025-02-05T11:18:17Z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4E9F90D1EC8E4CC7863804E300317EBB</vt:lpwstr>
  </property>
</Properties>
</file>