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Sheet1!$B$1:$M$12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<sst xmlns="http://schemas.openxmlformats.org/spreadsheetml/2006/main" count="100" uniqueCount="78">
  <si>
    <t>附件</t>
  </si>
  <si>
    <t>2024年德化县县域商业体系建设项目调整表</t>
  </si>
  <si>
    <t>序号</t>
  </si>
  <si>
    <r>
      <t>年度</t>
    </r>
    <r>
      <rPr>
        <b/>
        <vertAlign val="superscript"/>
        <sz val="10"/>
        <color theme="1"/>
        <rFont val="宋体"/>
        <charset val="134"/>
      </rPr>
      <t>*</t>
    </r>
  </si>
  <si>
    <t>项目名称</t>
  </si>
  <si>
    <t>建设
类型</t>
  </si>
  <si>
    <r>
      <t>责任主体</t>
    </r>
    <r>
      <rPr>
        <b/>
        <vertAlign val="superscript"/>
        <sz val="10"/>
        <color theme="1"/>
        <rFont val="宋体"/>
        <charset val="134"/>
      </rPr>
      <t>**</t>
    </r>
  </si>
  <si>
    <r>
      <t>计划
投资额</t>
    </r>
    <r>
      <rPr>
        <b/>
        <vertAlign val="superscript"/>
        <sz val="10"/>
        <color theme="1"/>
        <rFont val="宋体"/>
        <charset val="134"/>
      </rPr>
      <t>***</t>
    </r>
    <r>
      <rPr>
        <b/>
        <sz val="10"/>
        <color theme="1"/>
        <rFont val="宋体"/>
        <charset val="134"/>
        <scheme val="minor"/>
      </rPr>
      <t xml:space="preserve">
（万元）</t>
    </r>
  </si>
  <si>
    <t>拟支持金额（万元）</t>
  </si>
  <si>
    <t>建设内容</t>
  </si>
  <si>
    <t>建设周期</t>
  </si>
  <si>
    <t>实现功能</t>
  </si>
  <si>
    <t>项目类型</t>
  </si>
  <si>
    <t>项目进度</t>
  </si>
  <si>
    <t>备注</t>
  </si>
  <si>
    <t>德化县寄递物流共配中心建设项目</t>
  </si>
  <si>
    <t>新建</t>
  </si>
  <si>
    <t>中国邮政集团有限公司福建省德化县分公司</t>
  </si>
  <si>
    <t>改造德化县县级寄递物流共配中心、乡镇仓配运营中心。县级处理中心场地建设（含县乡村网运车辆购置）487万元。</t>
  </si>
  <si>
    <r>
      <t xml:space="preserve">2023.01至2024.12  </t>
    </r>
    <r>
      <rPr>
        <b/>
        <sz val="11"/>
        <color theme="1"/>
        <rFont val="宋体"/>
        <charset val="134"/>
        <scheme val="minor"/>
      </rPr>
      <t>调整为</t>
    </r>
    <r>
      <rPr>
        <sz val="11"/>
        <color theme="1"/>
        <rFont val="宋体"/>
        <charset val="134"/>
        <scheme val="minor"/>
      </rPr>
      <t>2023.01至2025.12</t>
    </r>
  </si>
  <si>
    <t>项目建成后，德化邮政分公司将具备完善县乡村三级物流体系，实现“县城有分拣、乡镇有网点、村村通快递”。计划打造3条物流配送专线，定时、定班、定点发车，实现县级物流中心到乡镇仓配运营中心的双向物流配送能在24小时内完成；与申通、中通等达成邮快合作，实现县—村下行邮件共同配送，降低快递进村成本，便利群众购物寄递渠道。</t>
  </si>
  <si>
    <t>县域物流网络</t>
  </si>
  <si>
    <t>建设中</t>
  </si>
  <si>
    <t>调整</t>
  </si>
  <si>
    <t>德化县大铭乡生姜农产品初加工项目</t>
  </si>
  <si>
    <t>德化县铭富生态农业发展有限公司</t>
  </si>
  <si>
    <r>
      <t xml:space="preserve">405
</t>
    </r>
    <r>
      <rPr>
        <b/>
        <sz val="11"/>
        <color theme="1"/>
        <rFont val="宋体"/>
        <charset val="134"/>
        <scheme val="minor"/>
      </rPr>
      <t xml:space="preserve">调整为
</t>
    </r>
    <r>
      <rPr>
        <sz val="11"/>
        <color theme="1"/>
        <rFont val="宋体"/>
        <charset val="134"/>
        <scheme val="minor"/>
      </rPr>
      <t>240</t>
    </r>
  </si>
  <si>
    <r>
      <t xml:space="preserve">200
</t>
    </r>
    <r>
      <rPr>
        <b/>
        <sz val="11"/>
        <color theme="1"/>
        <rFont val="宋体"/>
        <charset val="134"/>
        <scheme val="minor"/>
      </rPr>
      <t xml:space="preserve">调整为
</t>
    </r>
    <r>
      <rPr>
        <sz val="11"/>
        <color theme="1"/>
        <rFont val="宋体"/>
        <charset val="134"/>
        <scheme val="minor"/>
      </rPr>
      <t>120</t>
    </r>
  </si>
  <si>
    <t>建设1000平方米生姜初级加工厂，保鲜库2座、物流配送中心和生姜初级加工产品展览展示中心1座，购置新鲜生姜清洗生产线、生姜初加工生产线，可生产姜片、姜粉等生姜初加工。</t>
  </si>
  <si>
    <r>
      <t xml:space="preserve">2024.02至2024.12  </t>
    </r>
    <r>
      <rPr>
        <b/>
        <sz val="11"/>
        <color theme="1"/>
        <rFont val="宋体"/>
        <charset val="134"/>
        <scheme val="minor"/>
      </rPr>
      <t>调整为</t>
    </r>
    <r>
      <rPr>
        <sz val="11"/>
        <color theme="1"/>
        <rFont val="宋体"/>
        <charset val="134"/>
        <scheme val="minor"/>
      </rPr>
      <t>2024.02至2025.12</t>
    </r>
  </si>
  <si>
    <t>生姜初级加工厂的建设和运营能为当地群众提供加工、管理、销售等岗位，增加收入，提升生活水平。打造地区特色品牌，提高生姜产品附加值及市场知名度和影响力。推动生姜产业升级，提升技术、质量和效率，节约成本，增强竞争力。带动乡村经济和社会全面发展，助力乡村振兴。</t>
  </si>
  <si>
    <t>县域产业发展</t>
  </si>
  <si>
    <t>大铭乡乡镇商贸中心</t>
  </si>
  <si>
    <t>大铭乡人民政府</t>
  </si>
  <si>
    <r>
      <t xml:space="preserve">360
</t>
    </r>
    <r>
      <rPr>
        <b/>
        <sz val="11"/>
        <color theme="1"/>
        <rFont val="宋体"/>
        <charset val="134"/>
      </rPr>
      <t xml:space="preserve">调整为
</t>
    </r>
    <r>
      <rPr>
        <sz val="11"/>
        <color theme="1"/>
        <rFont val="宋体"/>
        <charset val="134"/>
      </rPr>
      <t>203</t>
    </r>
  </si>
  <si>
    <r>
      <t xml:space="preserve">120
</t>
    </r>
    <r>
      <rPr>
        <b/>
        <sz val="11"/>
        <color theme="1"/>
        <rFont val="宋体"/>
        <charset val="134"/>
      </rPr>
      <t xml:space="preserve">调整为
</t>
    </r>
    <r>
      <rPr>
        <sz val="11"/>
        <color theme="1"/>
        <rFont val="宋体"/>
        <charset val="134"/>
      </rPr>
      <t>101</t>
    </r>
  </si>
  <si>
    <t>投资360万建设12000平方米的乡镇商贸中心，将对原大铭中心小学进行全面改造，2、3楼进行翻新装修，将其作为大铭特色生姜农产品展销馆。进行道路的平整硬化。建设完成后本项目将囊括一条商业特色街、一个游客集散中心、一个采摘园区、一个云平台、一家特色餐饮店、一个商品展销中心及商品仓库。</t>
  </si>
  <si>
    <r>
      <t xml:space="preserve">2024.06至2024.12  </t>
    </r>
    <r>
      <rPr>
        <b/>
        <sz val="11"/>
        <color theme="1"/>
        <rFont val="宋体"/>
        <charset val="134"/>
        <scheme val="minor"/>
      </rPr>
      <t>调整为</t>
    </r>
    <r>
      <rPr>
        <sz val="11"/>
        <color theme="1"/>
        <rFont val="宋体"/>
        <charset val="134"/>
        <scheme val="minor"/>
      </rPr>
      <t>2024.06至2025.12</t>
    </r>
  </si>
  <si>
    <t>满足当地群众多样化消费需求，通过商贸中心的建设和运营，提供更多就业创业机会，提高群众的收入和生活水平，有助于带动物流、金融、旅游等相关产业的发展，形成产业链条，促进大铭乡经济多元化发展并改善消费环境，吸引外来游客，提升流通效率，从而激发农村市场的消费潜力，带动农村经济的整体发展。</t>
  </si>
  <si>
    <t>县域商业网点</t>
  </si>
  <si>
    <t>德化县乐农农产品冷链仓储基地</t>
  </si>
  <si>
    <t>福建省德化县乐农农业有限公司</t>
  </si>
  <si>
    <t>项目新建多功能自动化冷库3300平方米（其中0-7度冷鲜库2000平方米，库容12000立方米；零下18度冷冻库1300平方米，库容7800立方米），冷冻库总库容19800立方米；配送中心2000平方米，加工中心1550平方米。购置制冷、电气、电力铲车等冷链基地配套设备。</t>
  </si>
  <si>
    <r>
      <t xml:space="preserve">2024.08至2025.07  </t>
    </r>
    <r>
      <rPr>
        <b/>
        <sz val="11"/>
        <color theme="1"/>
        <rFont val="宋体"/>
        <charset val="134"/>
        <scheme val="minor"/>
      </rPr>
      <t>调整为</t>
    </r>
    <r>
      <rPr>
        <sz val="11"/>
        <color theme="1"/>
        <rFont val="宋体"/>
        <charset val="134"/>
        <scheme val="minor"/>
      </rPr>
      <t>2024.08至2025.12</t>
    </r>
  </si>
  <si>
    <t>该项目的建设投产，将弥补本地农产品产销供应链短板，通过社会化服务，提升当地“三黑三黄三宝（黑鸡、黑羊、黑兔、德化梨、茶油、黄花菜、黄花远志、棘胸蛙、淮山）”及生姜等产业附加值，助推农产品出村进城，助力乡村产业振兴和农民致富。</t>
  </si>
  <si>
    <t>赤水镇商贸服务中心项目</t>
  </si>
  <si>
    <r>
      <t xml:space="preserve">德化县忠顺生物科技有限公司
</t>
    </r>
    <r>
      <rPr>
        <b/>
        <sz val="11"/>
        <color theme="1"/>
        <rFont val="宋体"/>
        <charset val="134"/>
      </rPr>
      <t xml:space="preserve">调整为
</t>
    </r>
    <r>
      <rPr>
        <sz val="11"/>
        <color theme="1"/>
        <rFont val="宋体"/>
        <charset val="134"/>
      </rPr>
      <t>福建德化县兴强贸易有限公司</t>
    </r>
  </si>
  <si>
    <t>新装修外墙、一楼、新建特色农产品展示区、购买货架、包储架、办公室、电脑、打印机。电子显示屏电子收款机、广告冰柜等设备设施。</t>
  </si>
  <si>
    <r>
      <t>2024.03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2025.08</t>
    </r>
  </si>
  <si>
    <r>
      <t>1.</t>
    </r>
    <r>
      <rPr>
        <sz val="11"/>
        <color theme="1"/>
        <rFont val="宋体"/>
        <charset val="134"/>
      </rPr>
      <t>提高赤水镇乡村振兴商业积极效应；</t>
    </r>
    <r>
      <rPr>
        <sz val="11"/>
        <color theme="1"/>
        <rFont val="Times New Roman"/>
        <charset val="134"/>
      </rPr>
      <t xml:space="preserve">                                                           2</t>
    </r>
    <r>
      <rPr>
        <sz val="11"/>
        <color theme="1"/>
        <rFont val="宋体"/>
        <charset val="134"/>
      </rPr>
      <t>、升级镇级商业便民服务水平。</t>
    </r>
  </si>
  <si>
    <t>已完成</t>
  </si>
  <si>
    <r>
      <t xml:space="preserve">春美乡集贸市场升级改造项目
</t>
    </r>
    <r>
      <rPr>
        <b/>
        <sz val="11"/>
        <color theme="1"/>
        <rFont val="宋体"/>
        <charset val="134"/>
      </rPr>
      <t xml:space="preserve">调整为
</t>
    </r>
    <r>
      <rPr>
        <sz val="11"/>
        <color theme="1"/>
        <rFont val="宋体"/>
        <charset val="134"/>
      </rPr>
      <t>春美乡乡镇商贸中心项目</t>
    </r>
  </si>
  <si>
    <r>
      <t xml:space="preserve">改造  </t>
    </r>
    <r>
      <rPr>
        <b/>
        <sz val="11"/>
        <color theme="1"/>
        <rFont val="宋体"/>
        <charset val="134"/>
      </rPr>
      <t>调整为</t>
    </r>
    <r>
      <rPr>
        <sz val="11"/>
        <color theme="1"/>
        <rFont val="宋体"/>
        <charset val="134"/>
      </rPr>
      <t xml:space="preserve">     新建</t>
    </r>
  </si>
  <si>
    <t>德化县十八格投资建设有限公司  调整为   春美乡人民政府</t>
  </si>
  <si>
    <r>
      <t xml:space="preserve">110         </t>
    </r>
    <r>
      <rPr>
        <b/>
        <sz val="11"/>
        <color theme="1"/>
        <rFont val="宋体"/>
        <charset val="134"/>
      </rPr>
      <t xml:space="preserve">调整为    </t>
    </r>
    <r>
      <rPr>
        <sz val="11"/>
        <color theme="1"/>
        <rFont val="宋体"/>
        <charset val="134"/>
      </rPr>
      <t>148</t>
    </r>
  </si>
  <si>
    <r>
      <t xml:space="preserve">55         </t>
    </r>
    <r>
      <rPr>
        <b/>
        <sz val="12"/>
        <color theme="1"/>
        <rFont val="宋体"/>
        <charset val="134"/>
        <scheme val="minor"/>
      </rPr>
      <t xml:space="preserve">调整为    </t>
    </r>
    <r>
      <rPr>
        <sz val="12"/>
        <color theme="1"/>
        <rFont val="宋体"/>
        <charset val="134"/>
        <scheme val="minor"/>
      </rPr>
      <t>74</t>
    </r>
  </si>
  <si>
    <t>摊位、遮阳场棚建设；摊位水电、照明设备建设；集贸市场入口招牌建设；垃圾池、停车点建设等。
调整为
1.对春美乡旧加油站进行改造提升，新建户外平台5个，并配备帐篷、天幕等户外、直播设备等。（33万元）
2.建设黄花菜主题餐厅约400平方米，建有厨房、大堂及包间，并配备空调及餐饮全套设备。（28万元）
3.依托春美“党建+”邻里中心，建设“萱语蛙声”农产品展销中心；拟新建农产品展销中心800平方米。（80万元）           
4.打造邮政物流中心、分销中心，提高春美商贸服务能力。（7万元）</t>
  </si>
  <si>
    <t>2024.12至2025.12</t>
  </si>
  <si>
    <r>
      <t xml:space="preserve">1.盘活乡内闲置资源，消除潜在安全隐患。
2.结合乡内村民需求，可控开市闭市时间，建立规范稳定交易场所。
3.加强乡村市场体系建设，提升农产品流通服务水平，促进农民增收与消费提质良性循环。                           </t>
    </r>
    <r>
      <rPr>
        <b/>
        <sz val="11"/>
        <color theme="1"/>
        <rFont val="宋体"/>
        <charset val="134"/>
      </rPr>
      <t xml:space="preserve">调整为
</t>
    </r>
    <r>
      <rPr>
        <sz val="11"/>
        <color theme="1"/>
        <rFont val="宋体"/>
        <charset val="134"/>
      </rPr>
      <t>一、形成农产品双线展销中心。线下：800㎡展销中心形成黄花菜、棘胸蛙等特色农产品集散枢纽；线上：配备专业直播间的电商基地。
二、实现文旅体验功能。沉浸式主题消费黄花菜餐厅可提供季节限定宴席（如黄花宴）。          
三、满足当地群众多样化消费需求。通过商贸中心的建设和运营，提供更多就业创业机会，提高群众的收入和生活水平，有助于带动旅游等相关产业的发展，形成产业链条，改善消费环境，吸引外来游客，提升流通效率，从而激发农村市场的消费潜力，促进春美乡经济发展。</t>
    </r>
  </si>
  <si>
    <t>杨梅乡商贸服务中心项目</t>
  </si>
  <si>
    <t>改造</t>
  </si>
  <si>
    <t>德化县红色文化教学培训有限责任公司</t>
  </si>
  <si>
    <t>－</t>
  </si>
  <si>
    <t>升级改造简易仓储区和简易特色农产品展示区；购买货架、仓储架、电脑、打印机、电子收款机等设备设施。</t>
  </si>
  <si>
    <t>2024.09至2025.09</t>
  </si>
  <si>
    <r>
      <t>1</t>
    </r>
    <r>
      <rPr>
        <sz val="12"/>
        <color theme="1"/>
        <rFont val="宋体"/>
        <charset val="134"/>
      </rPr>
      <t>、提高杨梅乡商业积聚效应；</t>
    </r>
    <r>
      <rPr>
        <sz val="12"/>
        <color theme="1"/>
        <rFont val="Times New Roman"/>
        <charset val="134"/>
      </rPr>
      <t xml:space="preserve">    
2</t>
    </r>
    <r>
      <rPr>
        <sz val="12"/>
        <color theme="1"/>
        <rFont val="宋体"/>
        <charset val="134"/>
      </rPr>
      <t>、升级村级商业便民服务水平。</t>
    </r>
  </si>
  <si>
    <t>退出</t>
  </si>
  <si>
    <t>德化县农优产品展销中心</t>
  </si>
  <si>
    <t>德化西南五镇农业发展有限公司</t>
  </si>
  <si>
    <t xml:space="preserve">建设450平方米的德化农特产品展示场馆（含品牌形象展示、产品展示、商务销售等）、200平方米抖音直播间、配套产品分拣和仓储等。
</t>
  </si>
  <si>
    <t>2023.10至2025.07</t>
  </si>
  <si>
    <t>1.收购功能：通过德化农优产品展销中心平台向农村合作社和农户收购农特产品，带动合作社30多家拓宽销售渠道，带动农户200多家创收。2.包装分拣功能：通过包装分拣中心将从农户收购的产品进行质量把关和包装分拣，保证产品质量安全，提升产品竞争力。3.展示功能：通过图文并茂、多媒体大屏等方式向游客展示德化农特产品的地域特色和文化内涵，提高德化农特产品魅力。4.销售功能：通过引进第三方团队进行市场化营销，有效对接旅游公司、旅行社、景区、省内高等院校等市场资源，助推“农+旅”、“旅+农”产业融合发展。构建起生产、仓储、销售、品牌为一体的全链条市场营销模式，全方位拓宽德化13个全国名特优新农产品销售渠道，助力乡村振兴。5.品牌创建功能：德化农优产品展销中心平台通过宣传、展示、销售等方式向外界输送“德化农优”区域公共品牌文化，提升“德化农优”品牌影响力，增加农产品附加值，促进农民增收。</t>
  </si>
  <si>
    <t>德化县项目合计</t>
  </si>
  <si>
    <r>
      <rPr>
        <vertAlign val="superscript"/>
        <sz val="10"/>
        <color theme="1"/>
        <rFont val="宋体"/>
        <charset val="134"/>
        <scheme val="minor"/>
      </rPr>
      <t>*</t>
    </r>
    <r>
      <rPr>
        <sz val="10"/>
        <color theme="1"/>
        <rFont val="宋体"/>
        <charset val="134"/>
        <scheme val="minor"/>
      </rPr>
      <t>年度指项目申报年度。</t>
    </r>
  </si>
  <si>
    <r>
      <rPr>
        <vertAlign val="superscript"/>
        <sz val="10"/>
        <color theme="1"/>
        <rFont val="宋体"/>
        <charset val="134"/>
        <scheme val="minor"/>
      </rPr>
      <t>**</t>
    </r>
    <r>
      <rPr>
        <sz val="10"/>
        <color theme="1"/>
        <rFont val="宋体"/>
        <charset val="134"/>
        <scheme val="minor"/>
      </rPr>
      <t>除乡镇商贸中心等民生项目可由乡镇政府作为责任主体外，其他项目责任主体须为企业；责任单位为政府监督管理部门，2023年起，县级商务部门须列为第一责任单位。</t>
    </r>
  </si>
  <si>
    <r>
      <rPr>
        <vertAlign val="superscript"/>
        <sz val="10"/>
        <color theme="1"/>
        <rFont val="宋体"/>
        <charset val="134"/>
        <scheme val="minor"/>
      </rPr>
      <t>***</t>
    </r>
    <r>
      <rPr>
        <sz val="10"/>
        <color theme="1"/>
        <rFont val="宋体"/>
        <charset val="134"/>
        <scheme val="minor"/>
      </rPr>
      <t>投资额不含不动产购置、租赁费用，以及人员经费、水电费等经常性开支，实际投资金额由第三方专业机构审核认定。</t>
    </r>
  </si>
  <si>
    <t>注1：建立分年度储备项目库。2022年度和后续年度项目已明确的应在项目清单中列出，并在商务部信息系统中录入，后续年度项目未明确的可后续进行调整、完善。</t>
  </si>
  <si>
    <t>注2：县城综合商贸服务中心、村级便民商店不列入中央财政支持方向，通过市场化手段推进建设改造。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</si>
</sst>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仿宋_GB2312"/>
      <charset val="134"/>
    </font>
    <font>
      <sz val="16"/>
      <color rgb="FFFF0000"/>
      <name val="仿宋_GB2312"/>
      <charset val="134"/>
    </font>
    <font>
      <sz val="18"/>
      <name val="方正小标宋简体"/>
      <charset val="134"/>
    </font>
    <font>
      <sz val="18"/>
      <color rgb="FFFF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vertAlign val="superscript"/>
      <sz val="10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vertAlign val="superscript"/>
      <sz val="1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zoomScale="85" zoomScaleNormal="85" zoomScaleSheetLayoutView="87" topLeftCell="B1" workbookViewId="0">
      <pane ySplit="3" topLeftCell="A10" activePane="bottomLeft" state="frozen"/>
      <selection/>
      <selection pane="bottomLeft" activeCell="H11" sqref="H11"/>
    </sheetView>
  </sheetViews>
  <sheetFormatPr defaultColWidth="9" defaultRowHeight="13.5"/>
  <cols>
    <col min="1" max="1" width="6.525" style="5" customWidth="1"/>
    <col min="2" max="2" width="6.5" style="6" customWidth="1"/>
    <col min="3" max="3" width="20.2583333333333" style="7" customWidth="1"/>
    <col min="4" max="4" width="7.49166666666667" style="5" customWidth="1"/>
    <col min="5" max="5" width="23.0083333333333" style="7" customWidth="1"/>
    <col min="6" max="6" width="12.3583333333333" style="5" customWidth="1"/>
    <col min="7" max="7" width="12.6333333333333" style="8" customWidth="1"/>
    <col min="8" max="8" width="38.425" style="7" customWidth="1"/>
    <col min="9" max="9" width="10.3833333333333" style="9"/>
    <col min="10" max="10" width="49.0083333333333" style="7" customWidth="1"/>
    <col min="11" max="11" width="13.6083333333333" style="9" customWidth="1"/>
    <col min="12" max="12" width="10.975" style="9" customWidth="1"/>
    <col min="13" max="13" width="9.44166666666667" style="9" customWidth="1"/>
    <col min="14" max="16384" width="9" style="9"/>
  </cols>
  <sheetData>
    <row r="1" ht="20.25" spans="1:3">
      <c r="A1" s="10" t="s">
        <v>0</v>
      </c>
      <c r="B1" s="11"/>
      <c r="C1" s="10"/>
    </row>
    <row r="2" ht="41" customHeight="1" spans="1:13">
      <c r="A2" s="12" t="s">
        <v>1</v>
      </c>
      <c r="B2" s="13"/>
      <c r="C2" s="12"/>
      <c r="D2" s="12"/>
      <c r="E2" s="12"/>
      <c r="F2" s="12"/>
      <c r="G2" s="13"/>
      <c r="H2" s="12"/>
      <c r="I2" s="12"/>
      <c r="J2" s="12"/>
      <c r="K2" s="12"/>
      <c r="L2" s="12"/>
      <c r="M2" s="12"/>
    </row>
    <row r="3" ht="48" customHeight="1" spans="1:13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5" t="s">
        <v>10</v>
      </c>
      <c r="J3" s="16" t="s">
        <v>11</v>
      </c>
      <c r="K3" s="16" t="s">
        <v>12</v>
      </c>
      <c r="L3" s="16" t="s">
        <v>13</v>
      </c>
      <c r="M3" s="16" t="s">
        <v>14</v>
      </c>
    </row>
    <row r="4" ht="94.5" spans="1:13">
      <c r="A4" s="17">
        <v>1</v>
      </c>
      <c r="B4" s="18">
        <v>2024</v>
      </c>
      <c r="C4" s="19" t="s">
        <v>15</v>
      </c>
      <c r="D4" s="20" t="s">
        <v>16</v>
      </c>
      <c r="E4" s="19" t="s">
        <v>17</v>
      </c>
      <c r="F4" s="19">
        <v>487</v>
      </c>
      <c r="G4" s="19">
        <v>200</v>
      </c>
      <c r="H4" s="21" t="s">
        <v>18</v>
      </c>
      <c r="I4" s="33" t="s">
        <v>19</v>
      </c>
      <c r="J4" s="21" t="s">
        <v>20</v>
      </c>
      <c r="K4" s="20" t="s">
        <v>21</v>
      </c>
      <c r="L4" s="19" t="s">
        <v>22</v>
      </c>
      <c r="M4" s="19" t="s">
        <v>23</v>
      </c>
    </row>
    <row r="5" ht="81" spans="1:13">
      <c r="A5" s="17">
        <v>2</v>
      </c>
      <c r="B5" s="18">
        <v>2024</v>
      </c>
      <c r="C5" s="19" t="s">
        <v>24</v>
      </c>
      <c r="D5" s="20" t="s">
        <v>16</v>
      </c>
      <c r="E5" s="19" t="s">
        <v>25</v>
      </c>
      <c r="F5" s="22" t="s">
        <v>26</v>
      </c>
      <c r="G5" s="22" t="s">
        <v>27</v>
      </c>
      <c r="H5" s="21" t="s">
        <v>28</v>
      </c>
      <c r="I5" s="33" t="s">
        <v>29</v>
      </c>
      <c r="J5" s="21" t="s">
        <v>30</v>
      </c>
      <c r="K5" s="20" t="s">
        <v>31</v>
      </c>
      <c r="L5" s="19" t="s">
        <v>22</v>
      </c>
      <c r="M5" s="19" t="s">
        <v>23</v>
      </c>
    </row>
    <row r="6" ht="94.5" spans="1:13">
      <c r="A6" s="17">
        <v>3</v>
      </c>
      <c r="B6" s="18">
        <v>2024</v>
      </c>
      <c r="C6" s="19" t="s">
        <v>32</v>
      </c>
      <c r="D6" s="20"/>
      <c r="E6" s="19" t="s">
        <v>33</v>
      </c>
      <c r="F6" s="19" t="s">
        <v>34</v>
      </c>
      <c r="G6" s="19" t="s">
        <v>35</v>
      </c>
      <c r="H6" s="21" t="s">
        <v>36</v>
      </c>
      <c r="I6" s="33" t="s">
        <v>37</v>
      </c>
      <c r="J6" s="21" t="s">
        <v>38</v>
      </c>
      <c r="K6" s="20" t="s">
        <v>39</v>
      </c>
      <c r="L6" s="19" t="s">
        <v>22</v>
      </c>
      <c r="M6" s="19" t="s">
        <v>23</v>
      </c>
    </row>
    <row r="7" s="1" customFormat="1" ht="102" customHeight="1" spans="1:13">
      <c r="A7" s="17">
        <v>5</v>
      </c>
      <c r="B7" s="18">
        <v>2024</v>
      </c>
      <c r="C7" s="19" t="s">
        <v>40</v>
      </c>
      <c r="D7" s="19" t="s">
        <v>16</v>
      </c>
      <c r="E7" s="19" t="s">
        <v>41</v>
      </c>
      <c r="F7" s="19">
        <v>1000</v>
      </c>
      <c r="G7" s="19">
        <v>400</v>
      </c>
      <c r="H7" s="21" t="s">
        <v>42</v>
      </c>
      <c r="I7" s="33" t="s">
        <v>43</v>
      </c>
      <c r="J7" s="21" t="s">
        <v>44</v>
      </c>
      <c r="K7" s="20" t="s">
        <v>31</v>
      </c>
      <c r="L7" s="19" t="s">
        <v>22</v>
      </c>
      <c r="M7" s="19" t="s">
        <v>23</v>
      </c>
    </row>
    <row r="8" s="2" customFormat="1" ht="67.5" spans="1:13">
      <c r="A8" s="17">
        <v>7</v>
      </c>
      <c r="B8" s="18">
        <v>2024</v>
      </c>
      <c r="C8" s="19" t="s">
        <v>45</v>
      </c>
      <c r="D8" s="19" t="s">
        <v>16</v>
      </c>
      <c r="E8" s="19" t="s">
        <v>46</v>
      </c>
      <c r="F8" s="19">
        <v>200</v>
      </c>
      <c r="G8" s="19">
        <v>93.7</v>
      </c>
      <c r="H8" s="21" t="s">
        <v>47</v>
      </c>
      <c r="I8" s="34" t="s">
        <v>48</v>
      </c>
      <c r="J8" s="35" t="s">
        <v>49</v>
      </c>
      <c r="K8" s="20" t="s">
        <v>39</v>
      </c>
      <c r="L8" s="19" t="s">
        <v>50</v>
      </c>
      <c r="M8" s="19" t="s">
        <v>23</v>
      </c>
    </row>
    <row r="9" s="3" customFormat="1" ht="239" customHeight="1" spans="1:13">
      <c r="A9" s="17">
        <v>8</v>
      </c>
      <c r="B9" s="18">
        <v>2024</v>
      </c>
      <c r="C9" s="19" t="s">
        <v>51</v>
      </c>
      <c r="D9" s="19" t="s">
        <v>52</v>
      </c>
      <c r="E9" s="19" t="s">
        <v>53</v>
      </c>
      <c r="F9" s="19" t="s">
        <v>54</v>
      </c>
      <c r="G9" s="23" t="s">
        <v>55</v>
      </c>
      <c r="H9" s="21" t="s">
        <v>56</v>
      </c>
      <c r="I9" s="33" t="s">
        <v>57</v>
      </c>
      <c r="J9" s="21" t="s">
        <v>58</v>
      </c>
      <c r="K9" s="20" t="s">
        <v>39</v>
      </c>
      <c r="L9" s="19" t="s">
        <v>22</v>
      </c>
      <c r="M9" s="19" t="s">
        <v>23</v>
      </c>
    </row>
    <row r="10" s="4" customFormat="1" ht="70" customHeight="1" spans="1:13">
      <c r="A10" s="24"/>
      <c r="B10" s="18">
        <v>2024</v>
      </c>
      <c r="C10" s="19" t="s">
        <v>59</v>
      </c>
      <c r="D10" s="19" t="s">
        <v>60</v>
      </c>
      <c r="E10" s="19" t="s">
        <v>61</v>
      </c>
      <c r="F10" s="19">
        <v>60</v>
      </c>
      <c r="G10" s="19" t="s">
        <v>62</v>
      </c>
      <c r="H10" s="21" t="s">
        <v>63</v>
      </c>
      <c r="I10" s="36" t="s">
        <v>64</v>
      </c>
      <c r="J10" s="37" t="s">
        <v>65</v>
      </c>
      <c r="K10" s="20" t="s">
        <v>39</v>
      </c>
      <c r="L10" s="19" t="s">
        <v>62</v>
      </c>
      <c r="M10" s="19" t="s">
        <v>66</v>
      </c>
    </row>
    <row r="11" s="4" customFormat="1" ht="227" customHeight="1" spans="1:13">
      <c r="A11" s="24"/>
      <c r="B11" s="18">
        <v>2024</v>
      </c>
      <c r="C11" s="19" t="s">
        <v>67</v>
      </c>
      <c r="D11" s="19" t="s">
        <v>60</v>
      </c>
      <c r="E11" s="19" t="s">
        <v>68</v>
      </c>
      <c r="F11" s="19">
        <v>220</v>
      </c>
      <c r="G11" s="19" t="s">
        <v>62</v>
      </c>
      <c r="H11" s="21" t="s">
        <v>69</v>
      </c>
      <c r="I11" s="33" t="s">
        <v>70</v>
      </c>
      <c r="J11" s="21" t="s">
        <v>71</v>
      </c>
      <c r="K11" s="20" t="s">
        <v>31</v>
      </c>
      <c r="L11" s="19" t="s">
        <v>62</v>
      </c>
      <c r="M11" s="19" t="s">
        <v>66</v>
      </c>
    </row>
    <row r="12" s="4" customFormat="1" ht="38" customHeight="1" spans="1:13">
      <c r="A12" s="24"/>
      <c r="B12" s="25" t="s">
        <v>72</v>
      </c>
      <c r="C12" s="26"/>
      <c r="D12" s="25"/>
      <c r="E12" s="26"/>
      <c r="F12" s="25">
        <v>2278</v>
      </c>
      <c r="G12" s="25">
        <v>988.7</v>
      </c>
      <c r="H12" s="27"/>
      <c r="I12" s="38"/>
      <c r="J12" s="27"/>
      <c r="K12" s="23"/>
      <c r="L12" s="23"/>
      <c r="M12" s="39"/>
    </row>
    <row r="13" s="2" customFormat="1" customHeight="1" spans="1:10">
      <c r="A13" s="28"/>
      <c r="B13" s="29" t="s">
        <v>73</v>
      </c>
      <c r="C13" s="30"/>
      <c r="D13" s="30"/>
      <c r="E13" s="30"/>
      <c r="F13" s="31"/>
      <c r="G13" s="31"/>
      <c r="H13" s="30"/>
      <c r="I13" s="30"/>
      <c r="J13" s="30"/>
    </row>
    <row r="14" s="2" customFormat="1" customHeight="1" spans="1:10">
      <c r="A14" s="28"/>
      <c r="B14" s="32" t="s">
        <v>74</v>
      </c>
      <c r="C14" s="30"/>
      <c r="D14" s="30"/>
      <c r="E14" s="30"/>
      <c r="F14" s="31"/>
      <c r="G14" s="31"/>
      <c r="H14" s="30"/>
      <c r="I14" s="30"/>
      <c r="J14" s="30"/>
    </row>
    <row r="15" s="2" customFormat="1" customHeight="1" spans="1:10">
      <c r="A15" s="28"/>
      <c r="B15" s="29" t="s">
        <v>75</v>
      </c>
      <c r="C15" s="30"/>
      <c r="D15" s="30"/>
      <c r="E15" s="30"/>
      <c r="F15" s="31"/>
      <c r="G15" s="31"/>
      <c r="H15" s="30"/>
      <c r="I15" s="30"/>
      <c r="J15" s="30"/>
    </row>
    <row r="16" s="2" customFormat="1" customHeight="1" spans="1:10">
      <c r="A16" s="28"/>
      <c r="B16" s="30" t="s">
        <v>76</v>
      </c>
      <c r="C16" s="30"/>
      <c r="D16" s="30"/>
      <c r="E16" s="30"/>
      <c r="F16" s="31"/>
      <c r="G16" s="31"/>
      <c r="H16" s="30"/>
      <c r="I16" s="30"/>
      <c r="J16" s="30"/>
    </row>
    <row r="17" s="2" customFormat="1" customHeight="1" spans="1:10">
      <c r="A17" s="28"/>
      <c r="B17" s="30" t="s">
        <v>77</v>
      </c>
      <c r="C17" s="30"/>
      <c r="D17" s="30"/>
      <c r="E17" s="30"/>
      <c r="F17" s="31"/>
      <c r="G17" s="31"/>
      <c r="H17" s="30"/>
      <c r="I17" s="30"/>
      <c r="J17" s="30"/>
    </row>
  </sheetData>
  <sheetProtection formatCells="0" insertHyperlinks="0" autoFilter="0"/>
  <mergeCells count="7">
    <mergeCell ref="A1:C1"/>
    <mergeCell ref="A2:M2"/>
    <mergeCell ref="B12:E12"/>
    <mergeCell ref="B13:J13"/>
    <mergeCell ref="B15:J15"/>
    <mergeCell ref="B16:J16"/>
    <mergeCell ref="B17:J17"/>
  </mergeCells>
  <dataValidations count="1">
    <dataValidation type="list" allowBlank="1" showInputMessage="1" showErrorMessage="1" sqref="D5 D12">
      <formula1>"新建,改造"</formula1>
    </dataValidation>
  </dataValidations>
  <printOptions gridLines="1"/>
  <pageMargins left="0.511805555555556" right="0.196527777777778" top="0.354166666666667" bottom="0.118055555555556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WWO_wpscloud_20220531170121-5ca797624d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XieZh</dc:creator>
  <cp:lastModifiedBy>Administrator</cp:lastModifiedBy>
  <dcterms:created xsi:type="dcterms:W3CDTF">2022-03-18T09:03:00Z</dcterms:created>
  <dcterms:modified xsi:type="dcterms:W3CDTF">2025-07-18T03:02:09Z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359129B2B1604D9AAC800F561B772BFD_13</vt:lpwstr>
  </property>
</Properties>
</file>